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<sst xmlns="http://schemas.openxmlformats.org/spreadsheetml/2006/main" count="47" uniqueCount="45">
  <si>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</si>
  <si>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</si>
  <si>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</si>
  <si>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</si>
  <si>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</si>
  <si>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</si>
  <si>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</si>
  <si>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</si>
  <si>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</si>
  <si>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</si>
  <si>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</si>
  <si>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</si>
  <si>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</si>
  <si>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</si>
  <si>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</si>
  <si>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</si>
  <si>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</si>
  <si>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</si>
  <si>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</si>
  <si>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</si>
  <si>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</si>
  <si>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</si>
  <si>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16</t>
  </si>
  <si>
    <t>379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</si>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</sst>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74.421875" style="0" customWidth="1"/>
    <col min="2" max="2" width="16.140625" style="0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7" s="2" customFormat="1" ht="15.75">
      <c r="A1" s="1" t="s">
        <v>0</v>
      </c>
      <c r="B1" s="1"/>
      <c r="C1" s="1"/>
      <c r="D1" s="1"/>
      <c r="G1" s="6"/>
    </row>
    <row r="2" spans="1:3" s="2" customFormat="1" ht="15.75">
      <c r="A2" s="1" t="s">
        <v>22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23</v>
      </c>
      <c r="K3" s="2" t="s">
        <v>18</v>
      </c>
    </row>
    <row r="4" spans="1:14" s="2" customFormat="1" ht="15.75" thickBot="1">
      <c r="A4" s="13"/>
      <c r="B4" s="14"/>
      <c r="C4" s="15"/>
      <c r="D4" s="16"/>
      <c r="E4" s="16" t="s">
        <v>42</v>
      </c>
      <c r="F4" s="16"/>
      <c r="G4" s="16"/>
      <c r="H4" s="16"/>
      <c r="I4" s="16"/>
      <c r="J4" s="16"/>
      <c r="K4" s="16"/>
      <c r="L4" s="16"/>
      <c r="M4" s="16"/>
      <c r="N4" s="17"/>
    </row>
    <row r="5" spans="1:14" s="2" customFormat="1" ht="15">
      <c r="A5" s="18" t="s">
        <v>3</v>
      </c>
      <c r="B5" s="19" t="s">
        <v>27</v>
      </c>
      <c r="C5" s="19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34</v>
      </c>
      <c r="I5" s="13" t="s">
        <v>35</v>
      </c>
      <c r="J5" s="20" t="s">
        <v>36</v>
      </c>
      <c r="K5" s="18" t="s">
        <v>37</v>
      </c>
      <c r="L5" s="18" t="s">
        <v>38</v>
      </c>
      <c r="M5" s="13" t="s">
        <v>39</v>
      </c>
      <c r="N5" s="18" t="s">
        <v>40</v>
      </c>
    </row>
    <row r="6" spans="1:14" s="2" customFormat="1" ht="15">
      <c r="A6" s="18"/>
      <c r="B6" s="19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41</v>
      </c>
    </row>
    <row r="7" spans="1:14" s="2" customFormat="1" ht="15.75" thickBot="1">
      <c r="A7" s="21"/>
      <c r="B7" s="22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 t="s">
        <v>42</v>
      </c>
    </row>
    <row r="8" spans="1:14" s="2" customFormat="1" ht="16.5" thickBot="1">
      <c r="A8" s="23" t="s">
        <v>43</v>
      </c>
      <c r="B8" s="22">
        <v>1212.8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2">
        <f aca="true" t="shared" si="0" ref="N8:N18">SUM(B8:M8)</f>
        <v>1212.8</v>
      </c>
    </row>
    <row r="9" spans="1:14" s="2" customFormat="1" ht="15">
      <c r="A9" s="7" t="s">
        <v>4</v>
      </c>
      <c r="B9" s="10">
        <v>0</v>
      </c>
      <c r="C9" s="10">
        <v>0</v>
      </c>
      <c r="D9" s="10">
        <v>0</v>
      </c>
      <c r="E9" s="10">
        <v>175</v>
      </c>
      <c r="F9" s="10">
        <v>4604</v>
      </c>
      <c r="G9" s="10">
        <v>0</v>
      </c>
      <c r="H9" s="10">
        <v>0</v>
      </c>
      <c r="I9" s="10">
        <v>0</v>
      </c>
      <c r="J9" s="9">
        <v>803</v>
      </c>
      <c r="K9" s="9">
        <v>434.33</v>
      </c>
      <c r="L9" s="9">
        <v>870</v>
      </c>
      <c r="M9" s="9">
        <v>0</v>
      </c>
      <c r="N9" s="9">
        <f t="shared" si="0"/>
        <v>6886.33</v>
      </c>
    </row>
    <row r="10" spans="1:14" s="2" customFormat="1" ht="15">
      <c r="A10" s="7" t="s">
        <v>5</v>
      </c>
      <c r="B10" s="9">
        <v>45.33</v>
      </c>
      <c r="C10" s="25">
        <v>234.87</v>
      </c>
      <c r="D10" s="9">
        <v>250.03</v>
      </c>
      <c r="E10" s="9">
        <v>207.43</v>
      </c>
      <c r="F10" s="9">
        <v>247.34</v>
      </c>
      <c r="G10" s="9">
        <v>225.69</v>
      </c>
      <c r="H10" s="10">
        <v>466.89</v>
      </c>
      <c r="I10" s="9">
        <v>106.92</v>
      </c>
      <c r="J10" s="9">
        <v>52.64</v>
      </c>
      <c r="K10" s="9">
        <v>149.4</v>
      </c>
      <c r="L10" s="9">
        <v>228.8</v>
      </c>
      <c r="M10" s="9">
        <v>446.35</v>
      </c>
      <c r="N10" s="9">
        <f t="shared" si="0"/>
        <v>2661.69</v>
      </c>
    </row>
    <row r="11" spans="1:14" s="2" customFormat="1" ht="15">
      <c r="A11" s="7" t="s">
        <v>6</v>
      </c>
      <c r="B11" s="9">
        <v>89.9</v>
      </c>
      <c r="C11" s="9">
        <v>143.34</v>
      </c>
      <c r="D11" s="9">
        <v>144.74</v>
      </c>
      <c r="E11" s="9">
        <v>138.9</v>
      </c>
      <c r="F11" s="9">
        <v>107.6</v>
      </c>
      <c r="G11" s="9">
        <v>141.48</v>
      </c>
      <c r="H11" s="10">
        <v>107.83</v>
      </c>
      <c r="I11" s="9">
        <v>154.44</v>
      </c>
      <c r="J11" s="9">
        <v>229.75</v>
      </c>
      <c r="K11" s="9">
        <v>1312.45</v>
      </c>
      <c r="L11" s="9">
        <v>109.72</v>
      </c>
      <c r="M11" s="9">
        <v>260.15</v>
      </c>
      <c r="N11" s="9">
        <f t="shared" si="0"/>
        <v>2940.3</v>
      </c>
    </row>
    <row r="12" spans="1:14" s="2" customFormat="1" ht="15">
      <c r="A12" s="7" t="s">
        <v>7</v>
      </c>
      <c r="B12" s="9">
        <v>161.57</v>
      </c>
      <c r="C12" s="9">
        <v>167.25</v>
      </c>
      <c r="D12" s="9">
        <v>171.91</v>
      </c>
      <c r="E12" s="9">
        <v>162.55</v>
      </c>
      <c r="F12" s="9">
        <v>206.71</v>
      </c>
      <c r="G12" s="9">
        <v>101.53</v>
      </c>
      <c r="H12" s="10">
        <v>157.1</v>
      </c>
      <c r="I12" s="9">
        <v>168.39</v>
      </c>
      <c r="J12" s="9">
        <v>157.1</v>
      </c>
      <c r="K12" s="9">
        <v>167.14</v>
      </c>
      <c r="L12" s="9">
        <v>163.05</v>
      </c>
      <c r="M12" s="9">
        <v>193.67</v>
      </c>
      <c r="N12" s="9">
        <f t="shared" si="0"/>
        <v>1977.9699999999996</v>
      </c>
    </row>
    <row r="13" spans="1:14" s="2" customFormat="1" ht="15">
      <c r="A13" s="7" t="s">
        <v>8</v>
      </c>
      <c r="B13" s="9">
        <v>161.57</v>
      </c>
      <c r="C13" s="9">
        <v>167.25</v>
      </c>
      <c r="D13" s="9">
        <v>171.91</v>
      </c>
      <c r="E13" s="9">
        <v>162.55</v>
      </c>
      <c r="F13" s="9">
        <v>206.71</v>
      </c>
      <c r="G13" s="9">
        <v>101.53</v>
      </c>
      <c r="H13" s="10">
        <v>157.1</v>
      </c>
      <c r="I13" s="9">
        <v>168.39</v>
      </c>
      <c r="J13" s="9">
        <v>157.1</v>
      </c>
      <c r="K13" s="9">
        <v>167.14</v>
      </c>
      <c r="L13" s="9">
        <v>163.05</v>
      </c>
      <c r="M13" s="9">
        <v>200.6</v>
      </c>
      <c r="N13" s="9">
        <f t="shared" si="0"/>
        <v>1984.8999999999994</v>
      </c>
    </row>
    <row r="14" spans="1:14" s="2" customFormat="1" ht="15">
      <c r="A14" s="7" t="s">
        <v>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v>0</v>
      </c>
      <c r="I14" s="9">
        <v>0</v>
      </c>
      <c r="J14" s="9">
        <v>0</v>
      </c>
      <c r="K14" s="9">
        <v>3040</v>
      </c>
      <c r="L14" s="9">
        <v>0</v>
      </c>
      <c r="M14" s="9">
        <v>0</v>
      </c>
      <c r="N14" s="9">
        <f t="shared" si="0"/>
        <v>3040</v>
      </c>
    </row>
    <row r="15" spans="1:14" s="2" customFormat="1" ht="15">
      <c r="A15" s="7" t="s">
        <v>24</v>
      </c>
      <c r="B15" s="9">
        <v>0</v>
      </c>
      <c r="C15" s="9">
        <v>0</v>
      </c>
      <c r="D15" s="9">
        <v>0</v>
      </c>
      <c r="E15" s="9">
        <v>300</v>
      </c>
      <c r="F15" s="9">
        <v>0</v>
      </c>
      <c r="G15" s="9">
        <v>0</v>
      </c>
      <c r="H15" s="10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0"/>
        <v>300</v>
      </c>
    </row>
    <row r="16" spans="1:14" s="2" customFormat="1" ht="15">
      <c r="A16" s="7" t="s">
        <v>10</v>
      </c>
      <c r="B16" s="9">
        <v>734.12</v>
      </c>
      <c r="C16" s="9">
        <v>698.84</v>
      </c>
      <c r="D16" s="9">
        <v>726.92</v>
      </c>
      <c r="E16" s="9">
        <v>684.82</v>
      </c>
      <c r="F16" s="9">
        <v>713.32</v>
      </c>
      <c r="G16" s="9">
        <v>722.83</v>
      </c>
      <c r="H16" s="10">
        <v>742.57</v>
      </c>
      <c r="I16" s="9">
        <v>721.46</v>
      </c>
      <c r="J16" s="9">
        <v>721.46</v>
      </c>
      <c r="K16" s="9">
        <v>739.81</v>
      </c>
      <c r="L16" s="9">
        <v>949.55</v>
      </c>
      <c r="M16" s="9">
        <v>971.83</v>
      </c>
      <c r="N16" s="9">
        <f t="shared" si="0"/>
        <v>9127.53</v>
      </c>
    </row>
    <row r="17" spans="1:14" s="2" customFormat="1" ht="15">
      <c r="A17" s="8" t="s">
        <v>25</v>
      </c>
      <c r="B17" s="9">
        <v>82.7</v>
      </c>
      <c r="C17" s="9">
        <v>103.13</v>
      </c>
      <c r="D17" s="9">
        <v>132.08</v>
      </c>
      <c r="E17" s="9">
        <v>85.5</v>
      </c>
      <c r="F17" s="9">
        <v>111.01</v>
      </c>
      <c r="G17" s="9">
        <v>99.64</v>
      </c>
      <c r="H17" s="10">
        <v>117.19</v>
      </c>
      <c r="I17" s="9">
        <v>196.7</v>
      </c>
      <c r="J17" s="9">
        <v>63.33</v>
      </c>
      <c r="K17" s="9">
        <v>70.87</v>
      </c>
      <c r="L17" s="9">
        <v>217.36</v>
      </c>
      <c r="M17" s="9">
        <v>104.15</v>
      </c>
      <c r="N17" s="9">
        <f t="shared" si="0"/>
        <v>1383.6600000000003</v>
      </c>
    </row>
    <row r="18" spans="1:14" s="2" customFormat="1" ht="15">
      <c r="A18" s="8" t="s">
        <v>17</v>
      </c>
      <c r="B18" s="9">
        <v>630.16</v>
      </c>
      <c r="C18" s="9">
        <v>37.04</v>
      </c>
      <c r="D18" s="9">
        <v>252.42</v>
      </c>
      <c r="E18" s="9">
        <v>233.85</v>
      </c>
      <c r="F18" s="10">
        <v>74.05</v>
      </c>
      <c r="G18" s="9">
        <v>153.69</v>
      </c>
      <c r="H18" s="10">
        <v>155.7</v>
      </c>
      <c r="I18" s="9">
        <v>34.65</v>
      </c>
      <c r="J18" s="9">
        <v>148.73</v>
      </c>
      <c r="K18" s="9">
        <v>158.77</v>
      </c>
      <c r="L18" s="9">
        <v>57.66</v>
      </c>
      <c r="M18" s="9">
        <v>218.31</v>
      </c>
      <c r="N18" s="9">
        <f t="shared" si="0"/>
        <v>2155.03</v>
      </c>
    </row>
    <row r="19" spans="1:14" s="2" customFormat="1" ht="15.75">
      <c r="A19" s="7" t="s">
        <v>11</v>
      </c>
      <c r="B19" s="11">
        <f aca="true" t="shared" si="1" ref="B19:N19">SUM(B8:B18)</f>
        <v>3118.1499999999996</v>
      </c>
      <c r="C19" s="11">
        <f t="shared" si="1"/>
        <v>1551.7200000000003</v>
      </c>
      <c r="D19" s="11">
        <f t="shared" si="1"/>
        <v>1850.0099999999998</v>
      </c>
      <c r="E19" s="11">
        <f t="shared" si="1"/>
        <v>2150.6</v>
      </c>
      <c r="F19" s="11">
        <f t="shared" si="1"/>
        <v>6270.740000000001</v>
      </c>
      <c r="G19" s="11">
        <f t="shared" si="1"/>
        <v>1546.39</v>
      </c>
      <c r="H19" s="27">
        <f t="shared" si="1"/>
        <v>1904.3800000000003</v>
      </c>
      <c r="I19" s="11">
        <f t="shared" si="1"/>
        <v>1550.95</v>
      </c>
      <c r="J19" s="11">
        <f t="shared" si="1"/>
        <v>2333.1099999999997</v>
      </c>
      <c r="K19" s="11">
        <f t="shared" si="1"/>
        <v>6239.910000000001</v>
      </c>
      <c r="L19" s="11">
        <f t="shared" si="1"/>
        <v>2759.19</v>
      </c>
      <c r="M19" s="9">
        <f t="shared" si="1"/>
        <v>2395.06</v>
      </c>
      <c r="N19" s="9">
        <f t="shared" si="1"/>
        <v>33670.21</v>
      </c>
    </row>
    <row r="20" spans="1:14" s="2" customFormat="1" ht="15.75">
      <c r="A20" s="12" t="s">
        <v>12</v>
      </c>
      <c r="B20" s="9">
        <v>3445.11</v>
      </c>
      <c r="C20" s="9">
        <v>2232.31</v>
      </c>
      <c r="D20" s="9">
        <v>2232.31</v>
      </c>
      <c r="E20" s="9">
        <v>2232.31</v>
      </c>
      <c r="F20" s="9">
        <v>2232.31</v>
      </c>
      <c r="G20" s="9">
        <v>2232.31</v>
      </c>
      <c r="H20" s="9">
        <v>2277.8</v>
      </c>
      <c r="I20" s="9">
        <v>2277.8</v>
      </c>
      <c r="J20" s="9">
        <v>2455.92</v>
      </c>
      <c r="K20" s="9">
        <v>2362.92</v>
      </c>
      <c r="L20" s="9">
        <v>2455.92</v>
      </c>
      <c r="M20" s="9">
        <v>2454.25</v>
      </c>
      <c r="N20" s="11">
        <f>SUM(B20:M20)</f>
        <v>28891.269999999997</v>
      </c>
    </row>
    <row r="21" spans="1:14" s="2" customFormat="1" ht="15.75">
      <c r="A21" s="12" t="s">
        <v>13</v>
      </c>
      <c r="B21" s="9">
        <v>10502.62</v>
      </c>
      <c r="C21" s="9">
        <v>617.27</v>
      </c>
      <c r="D21" s="9">
        <v>4206.97</v>
      </c>
      <c r="E21" s="9">
        <v>3897.56</v>
      </c>
      <c r="F21" s="9">
        <v>1234</v>
      </c>
      <c r="G21" s="9">
        <v>2561.53</v>
      </c>
      <c r="H21" s="9">
        <v>2594.93</v>
      </c>
      <c r="I21" s="9">
        <v>577.57</v>
      </c>
      <c r="J21" s="9">
        <v>2478.89</v>
      </c>
      <c r="K21" s="9">
        <v>2646.19</v>
      </c>
      <c r="L21" s="9">
        <v>960.99</v>
      </c>
      <c r="M21" s="9">
        <v>3638.53</v>
      </c>
      <c r="N21" s="9">
        <f>SUM(B21:M21)</f>
        <v>35917.05</v>
      </c>
    </row>
    <row r="22" spans="1:14" s="2" customFormat="1" ht="15.75">
      <c r="A22" s="12" t="s">
        <v>14</v>
      </c>
      <c r="B22" s="9">
        <v>6758.25</v>
      </c>
      <c r="C22" s="9">
        <v>8373.29</v>
      </c>
      <c r="D22" s="9">
        <v>6398.63</v>
      </c>
      <c r="E22" s="9">
        <v>4733.38</v>
      </c>
      <c r="F22" s="9">
        <v>5731.6</v>
      </c>
      <c r="G22" s="9">
        <v>5402.38</v>
      </c>
      <c r="H22" s="9">
        <v>5085.25</v>
      </c>
      <c r="I22" s="9">
        <v>6785.48</v>
      </c>
      <c r="J22" s="9">
        <v>7157.56</v>
      </c>
      <c r="K22" s="9">
        <v>6874.29</v>
      </c>
      <c r="L22" s="9">
        <v>8369.22</v>
      </c>
      <c r="M22" s="9">
        <v>7184.94</v>
      </c>
      <c r="N22" s="9">
        <v>7184.94</v>
      </c>
    </row>
    <row r="23" spans="1:14" s="2" customFormat="1" ht="15.75">
      <c r="A23" s="12" t="s">
        <v>33</v>
      </c>
      <c r="B23" s="24">
        <f>B19/379</f>
        <v>8.22730870712401</v>
      </c>
      <c r="C23" s="24">
        <f>C19/379</f>
        <v>4.09424802110818</v>
      </c>
      <c r="D23" s="9">
        <v>4.88</v>
      </c>
      <c r="E23" s="24">
        <f>E19/379</f>
        <v>5.674406332453826</v>
      </c>
      <c r="F23" s="24">
        <f>F19/379</f>
        <v>16.54548812664908</v>
      </c>
      <c r="G23" s="24">
        <f>G19/379</f>
        <v>4.080184696569921</v>
      </c>
      <c r="H23" s="24">
        <f>H19/379</f>
        <v>5.024749340369394</v>
      </c>
      <c r="I23" s="24">
        <f>I19/379</f>
        <v>4.0922163588390505</v>
      </c>
      <c r="J23" s="9">
        <v>6.73</v>
      </c>
      <c r="K23" s="28">
        <f>K19/379</f>
        <v>16.464142480211084</v>
      </c>
      <c r="L23" s="24">
        <f>L19/379</f>
        <v>7.280184696569921</v>
      </c>
      <c r="M23" s="9">
        <v>6.32</v>
      </c>
      <c r="N23" s="9">
        <v>7.45</v>
      </c>
    </row>
    <row r="24" spans="1:14" s="2" customFormat="1" ht="15.75">
      <c r="A24" s="12" t="s">
        <v>44</v>
      </c>
      <c r="B24" s="29"/>
      <c r="C24" s="29"/>
      <c r="D24" s="29"/>
      <c r="E24" s="29"/>
      <c r="F24" s="29"/>
      <c r="G24" s="29"/>
      <c r="H24" s="29"/>
      <c r="I24" s="29"/>
      <c r="J24" s="28">
        <v>216.11</v>
      </c>
      <c r="K24" s="28">
        <v>216.11</v>
      </c>
      <c r="L24" s="28">
        <v>216.11</v>
      </c>
      <c r="M24" s="28">
        <v>216.11</v>
      </c>
      <c r="N24" s="29">
        <f>SUM(J24:M24)</f>
        <v>864.44</v>
      </c>
    </row>
    <row r="25" spans="1:6" s="2" customFormat="1" ht="15.75">
      <c r="A25" s="4" t="s">
        <v>26</v>
      </c>
      <c r="C25" s="4"/>
      <c r="D25" s="4" t="s">
        <v>19</v>
      </c>
      <c r="E25" s="5"/>
      <c r="F25" s="5"/>
    </row>
    <row r="26" spans="1:12" s="2" customFormat="1" ht="15.75">
      <c r="A26" s="4" t="s">
        <v>20</v>
      </c>
      <c r="C26" s="4"/>
      <c r="D26" s="4" t="s">
        <v>21</v>
      </c>
      <c r="E26" s="5"/>
      <c r="F26" s="5"/>
      <c r="J26" s="2" t="s">
        <v>1</v>
      </c>
      <c r="L26" s="2" t="s">
        <v>1</v>
      </c>
    </row>
    <row r="27" spans="1:6" s="2" customFormat="1" ht="15.75">
      <c r="A27" s="4" t="s">
        <v>15</v>
      </c>
      <c r="C27" s="4"/>
      <c r="D27" s="4" t="s">
        <v>16</v>
      </c>
      <c r="E27" s="5"/>
      <c r="F27" s="5"/>
    </row>
    <row r="28" spans="1:6" s="2" customFormat="1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2020-02-26T06:20:47Z</dcterms:modified>
  <cp:category/>
  <cp:version/>
  <cp:contentType/>
  <cp:contentStatus/>
</cp:coreProperties>
</file>