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<sst xmlns="http://schemas.openxmlformats.org/spreadsheetml/2006/main" count="47" uniqueCount="45">
  <si>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</si>
  <si>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</si>
  <si>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</si>
  <si>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</si>
  <si>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</si>
  <si>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</si>
  <si>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</si>
  <si>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</si>
  <si>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</si>
  <si>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</si>
  <si>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</si>
  <si>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</si>
  <si>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</si>
  <si>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</si>
  <si>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</si>
  <si>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</si>
  <si>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</si>
  <si>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</si>
  <si>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</si>
  <si>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</si>
  <si>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</si>
  <si>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</si>
  <si>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</si>
  <si>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</si>
  <si>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</si>
  <si>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</si>
  <si>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</si>
  <si>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</si>
  <si>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</si>
  <si>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</si>
  <si>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</si>
  <si>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</si>
  <si>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</si>
  <si>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</si>
  <si>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</si>
  <si>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</si>
  <si>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8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</si>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</sst>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74.28125" style="0" customWidth="1"/>
    <col min="2" max="2" width="12.8515625" style="0" customWidth="1"/>
    <col min="3" max="3" width="12.140625" style="0" customWidth="1"/>
    <col min="4" max="4" width="10.7109375" style="0" customWidth="1"/>
    <col min="5" max="5" width="14.0039062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857.6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23">
        <v>40.63</v>
      </c>
      <c r="D8" s="15">
        <v>44.01</v>
      </c>
      <c r="E8" s="15">
        <v>0</v>
      </c>
      <c r="F8" s="15">
        <v>0</v>
      </c>
      <c r="G8" s="15">
        <v>0</v>
      </c>
      <c r="H8" s="15">
        <v>0</v>
      </c>
      <c r="I8" s="18">
        <v>0</v>
      </c>
      <c r="J8" s="18">
        <v>0</v>
      </c>
      <c r="K8" s="18">
        <v>0</v>
      </c>
      <c r="L8" s="18">
        <v>0.08</v>
      </c>
      <c r="M8" s="18"/>
      <c r="N8" s="15">
        <f aca="true" t="shared" si="0" ref="N8:N21">SUM(B8:M8)</f>
        <v>84.72</v>
      </c>
    </row>
    <row r="9" spans="1:14" s="2" customFormat="1" ht="15">
      <c r="A9" s="4" t="s">
        <v>2</v>
      </c>
      <c r="B9" s="7">
        <v>651.69</v>
      </c>
      <c r="C9" s="7">
        <v>675.36</v>
      </c>
      <c r="D9" s="7">
        <v>748.26</v>
      </c>
      <c r="E9" s="7">
        <v>737.36</v>
      </c>
      <c r="F9" s="7">
        <v>687.8</v>
      </c>
      <c r="G9" s="7">
        <v>764.55</v>
      </c>
      <c r="H9" s="6">
        <v>1017.63</v>
      </c>
      <c r="I9" s="7">
        <v>870.81</v>
      </c>
      <c r="J9" s="7">
        <v>886.5</v>
      </c>
      <c r="K9" s="7">
        <v>852.54</v>
      </c>
      <c r="L9" s="7">
        <v>831.96</v>
      </c>
      <c r="M9" s="7">
        <v>863.17</v>
      </c>
      <c r="N9" s="6">
        <f t="shared" si="0"/>
        <v>9587.630000000001</v>
      </c>
    </row>
    <row r="10" spans="1:14" s="2" customFormat="1" ht="15">
      <c r="A10" s="4" t="s">
        <v>3</v>
      </c>
      <c r="B10" s="6">
        <v>962.14</v>
      </c>
      <c r="C10" s="6">
        <v>1844.64</v>
      </c>
      <c r="D10" s="6">
        <v>1090.52</v>
      </c>
      <c r="E10" s="6">
        <v>1039.24</v>
      </c>
      <c r="F10" s="6">
        <v>1092.58</v>
      </c>
      <c r="G10" s="6">
        <v>1165.48</v>
      </c>
      <c r="H10" s="6">
        <v>1499.94</v>
      </c>
      <c r="I10" s="6">
        <v>1360.54</v>
      </c>
      <c r="J10" s="6">
        <v>3497.19</v>
      </c>
      <c r="K10" s="6">
        <v>4629.96</v>
      </c>
      <c r="L10" s="6">
        <v>1191.93</v>
      </c>
      <c r="M10" s="6">
        <v>1895.21</v>
      </c>
      <c r="N10" s="6">
        <f t="shared" si="0"/>
        <v>21269.370000000003</v>
      </c>
    </row>
    <row r="11" spans="1:14" s="2" customFormat="1" ht="15">
      <c r="A11" s="4" t="s">
        <v>4</v>
      </c>
      <c r="B11" s="6">
        <v>651.69</v>
      </c>
      <c r="C11" s="6">
        <v>702.63</v>
      </c>
      <c r="D11" s="6">
        <v>906.4</v>
      </c>
      <c r="E11" s="6">
        <v>798.77</v>
      </c>
      <c r="F11" s="6">
        <v>787.88</v>
      </c>
      <c r="G11" s="6">
        <v>765.32</v>
      </c>
      <c r="H11" s="6">
        <v>956.4</v>
      </c>
      <c r="I11" s="6">
        <v>781.27</v>
      </c>
      <c r="J11" s="6">
        <v>767.98</v>
      </c>
      <c r="K11" s="6">
        <v>978.92</v>
      </c>
      <c r="L11" s="6">
        <v>779.79</v>
      </c>
      <c r="M11" s="6">
        <v>847.52</v>
      </c>
      <c r="N11" s="6">
        <f t="shared" si="0"/>
        <v>9724.57</v>
      </c>
    </row>
    <row r="12" spans="1:14" s="2" customFormat="1" ht="15">
      <c r="A12" s="4" t="s">
        <v>5</v>
      </c>
      <c r="B12" s="6">
        <v>560.27</v>
      </c>
      <c r="C12" s="6">
        <v>685.74</v>
      </c>
      <c r="D12" s="6">
        <v>841.99</v>
      </c>
      <c r="E12" s="6">
        <v>745.51</v>
      </c>
      <c r="F12" s="6">
        <v>764.72</v>
      </c>
      <c r="G12" s="6">
        <v>797.31</v>
      </c>
      <c r="H12" s="6">
        <v>926.72</v>
      </c>
      <c r="I12" s="6">
        <v>762.41</v>
      </c>
      <c r="J12" s="6">
        <v>763.86</v>
      </c>
      <c r="K12" s="6">
        <v>763.86</v>
      </c>
      <c r="L12" s="6">
        <v>750.31</v>
      </c>
      <c r="M12" s="6">
        <v>763.86</v>
      </c>
      <c r="N12" s="6">
        <f t="shared" si="0"/>
        <v>9126.560000000001</v>
      </c>
    </row>
    <row r="13" spans="1:14" s="2" customFormat="1" ht="15">
      <c r="A13" s="4" t="s">
        <v>6</v>
      </c>
      <c r="B13" s="6">
        <v>585.91</v>
      </c>
      <c r="C13" s="6">
        <v>650.4</v>
      </c>
      <c r="D13" s="6">
        <v>789.94</v>
      </c>
      <c r="E13" s="6">
        <v>732.82</v>
      </c>
      <c r="F13" s="6">
        <v>764.72</v>
      </c>
      <c r="G13" s="6">
        <v>792.59</v>
      </c>
      <c r="H13" s="6">
        <v>952.54</v>
      </c>
      <c r="I13" s="6">
        <v>776.56</v>
      </c>
      <c r="J13" s="6">
        <v>722.53</v>
      </c>
      <c r="K13" s="6">
        <v>732.48</v>
      </c>
      <c r="L13" s="6">
        <v>760.09</v>
      </c>
      <c r="M13" s="6">
        <v>791.05</v>
      </c>
      <c r="N13" s="6">
        <f t="shared" si="0"/>
        <v>9051.63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2572.8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2572.8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2400</v>
      </c>
      <c r="G15" s="6">
        <v>0</v>
      </c>
      <c r="H15" s="6">
        <v>0</v>
      </c>
      <c r="I15" s="6">
        <v>0</v>
      </c>
      <c r="J15" s="6">
        <v>0</v>
      </c>
      <c r="K15" s="6">
        <v>1800</v>
      </c>
      <c r="L15" s="6">
        <v>0</v>
      </c>
      <c r="M15" s="6">
        <v>0</v>
      </c>
      <c r="N15" s="6">
        <f t="shared" si="0"/>
        <v>4200</v>
      </c>
    </row>
    <row r="16" spans="1:14" s="2" customFormat="1" ht="15">
      <c r="A16" s="4" t="s">
        <v>8</v>
      </c>
      <c r="B16" s="6">
        <v>2980.07</v>
      </c>
      <c r="C16" s="6">
        <v>3008.38</v>
      </c>
      <c r="D16" s="6">
        <v>3128.44</v>
      </c>
      <c r="E16" s="6">
        <v>3123.89</v>
      </c>
      <c r="F16" s="6">
        <v>3188.81</v>
      </c>
      <c r="G16" s="6">
        <v>3428.43</v>
      </c>
      <c r="H16" s="6">
        <v>3013.01</v>
      </c>
      <c r="I16" s="6">
        <v>3783.39</v>
      </c>
      <c r="J16" s="6">
        <v>3657.84</v>
      </c>
      <c r="K16" s="6">
        <v>4056.45</v>
      </c>
      <c r="L16" s="6">
        <v>3637.17</v>
      </c>
      <c r="M16" s="6">
        <v>3677.13</v>
      </c>
      <c r="N16" s="6">
        <f t="shared" si="0"/>
        <v>40683.009999999995</v>
      </c>
    </row>
    <row r="17" spans="1:14" s="2" customFormat="1" ht="15">
      <c r="A17" s="5" t="s">
        <v>19</v>
      </c>
      <c r="B17" s="6">
        <v>304.96</v>
      </c>
      <c r="C17" s="6">
        <v>1052.19</v>
      </c>
      <c r="D17" s="6">
        <v>356.08</v>
      </c>
      <c r="E17" s="6">
        <v>635.05</v>
      </c>
      <c r="F17" s="6">
        <v>248.79</v>
      </c>
      <c r="G17" s="6">
        <v>695.43</v>
      </c>
      <c r="H17" s="6">
        <v>238.58</v>
      </c>
      <c r="I17" s="6">
        <v>233.87</v>
      </c>
      <c r="J17" s="6">
        <v>334.12</v>
      </c>
      <c r="K17" s="6">
        <v>1527.9</v>
      </c>
      <c r="L17" s="6">
        <v>616.1</v>
      </c>
      <c r="M17" s="6">
        <v>415.51</v>
      </c>
      <c r="N17" s="6">
        <f t="shared" si="0"/>
        <v>6658.58</v>
      </c>
    </row>
    <row r="18" spans="1:14" s="2" customFormat="1" ht="15">
      <c r="A18" s="5" t="s">
        <v>14</v>
      </c>
      <c r="B18" s="6">
        <v>496.1</v>
      </c>
      <c r="C18" s="6">
        <v>468.8</v>
      </c>
      <c r="D18" s="6">
        <v>435.85</v>
      </c>
      <c r="E18" s="6">
        <v>439.36</v>
      </c>
      <c r="F18" s="6">
        <v>710.36</v>
      </c>
      <c r="G18" s="6">
        <v>522.59</v>
      </c>
      <c r="H18" s="6">
        <v>483.72</v>
      </c>
      <c r="I18" s="6">
        <v>571.01</v>
      </c>
      <c r="J18" s="6">
        <v>778.59</v>
      </c>
      <c r="K18" s="6">
        <v>458.21</v>
      </c>
      <c r="L18" s="6">
        <v>1005.07</v>
      </c>
      <c r="M18" s="6">
        <v>750.44</v>
      </c>
      <c r="N18" s="6">
        <f t="shared" si="0"/>
        <v>7120.1</v>
      </c>
    </row>
    <row r="19" spans="1:14" s="2" customFormat="1" ht="15.75">
      <c r="A19" s="4" t="s">
        <v>9</v>
      </c>
      <c r="B19" s="8">
        <f>SUM(B8:B18)</f>
        <v>7192.830000000001</v>
      </c>
      <c r="C19" s="8">
        <f>SUM(C8:C18)</f>
        <v>9128.769999999999</v>
      </c>
      <c r="D19" s="8">
        <f>SUM(D8:D18)</f>
        <v>8341.490000000002</v>
      </c>
      <c r="E19" s="8">
        <f>SUM(E8:E18)</f>
        <v>8252</v>
      </c>
      <c r="F19" s="8">
        <f>SUM(F8:F18)</f>
        <v>10645.660000000002</v>
      </c>
      <c r="G19" s="8">
        <f>SUM(G9:G18)</f>
        <v>8931.7</v>
      </c>
      <c r="H19" s="8">
        <f>SUM(H9:H18)</f>
        <v>11661.34</v>
      </c>
      <c r="I19" s="8">
        <f>SUM(I8:I18)</f>
        <v>9139.86</v>
      </c>
      <c r="J19" s="8">
        <f>SUM(J8:J18)</f>
        <v>11408.61</v>
      </c>
      <c r="K19" s="8">
        <f>SUM(K9:K18)</f>
        <v>15800.319999999998</v>
      </c>
      <c r="L19" s="8">
        <f>SUM(L8:L18)</f>
        <v>9572.5</v>
      </c>
      <c r="M19" s="8">
        <f>SUM(M9:M18)</f>
        <v>10003.890000000001</v>
      </c>
      <c r="N19" s="8">
        <f t="shared" si="0"/>
        <v>120078.96999999999</v>
      </c>
    </row>
    <row r="20" spans="1:14" s="2" customFormat="1" ht="15.75">
      <c r="A20" s="9" t="s">
        <v>10</v>
      </c>
      <c r="B20" s="6">
        <v>9333.23</v>
      </c>
      <c r="C20" s="6">
        <v>9333.23</v>
      </c>
      <c r="D20" s="6">
        <v>9333.23</v>
      </c>
      <c r="E20" s="6">
        <v>9333.23</v>
      </c>
      <c r="F20" s="6">
        <v>9333.23</v>
      </c>
      <c r="G20" s="6">
        <v>9333.23</v>
      </c>
      <c r="H20" s="6">
        <v>9634.09</v>
      </c>
      <c r="I20" s="6">
        <v>9634.09</v>
      </c>
      <c r="J20" s="6">
        <v>9634.09</v>
      </c>
      <c r="K20" s="6">
        <v>9634.09</v>
      </c>
      <c r="L20" s="6">
        <v>9634.09</v>
      </c>
      <c r="M20" s="6">
        <v>9634.09</v>
      </c>
      <c r="N20" s="6">
        <f t="shared" si="0"/>
        <v>113803.91999999997</v>
      </c>
    </row>
    <row r="21" spans="1:14" s="2" customFormat="1" ht="15.75">
      <c r="A21" s="9" t="s">
        <v>11</v>
      </c>
      <c r="B21" s="6">
        <v>8268.28</v>
      </c>
      <c r="C21" s="6">
        <v>7813.28</v>
      </c>
      <c r="D21" s="6">
        <v>7264.2</v>
      </c>
      <c r="E21" s="6">
        <v>7322.73</v>
      </c>
      <c r="F21" s="6">
        <v>11839.33</v>
      </c>
      <c r="G21" s="6">
        <v>8709.82</v>
      </c>
      <c r="H21" s="6">
        <v>8062.05</v>
      </c>
      <c r="I21" s="6">
        <v>9516.79</v>
      </c>
      <c r="J21" s="6">
        <v>12976.49</v>
      </c>
      <c r="K21" s="6">
        <v>7636.85</v>
      </c>
      <c r="L21" s="6">
        <v>16751.15</v>
      </c>
      <c r="M21" s="6">
        <v>12507.35</v>
      </c>
      <c r="N21" s="6">
        <f t="shared" si="0"/>
        <v>118668.32000000004</v>
      </c>
    </row>
    <row r="22" spans="1:14" s="2" customFormat="1" ht="15.75">
      <c r="A22" s="9" t="s">
        <v>12</v>
      </c>
      <c r="B22" s="6">
        <v>9236.22</v>
      </c>
      <c r="C22" s="6">
        <v>10756.17</v>
      </c>
      <c r="D22" s="6">
        <v>12825.2</v>
      </c>
      <c r="E22" s="6">
        <v>14835.7</v>
      </c>
      <c r="F22" s="6">
        <v>12329.6</v>
      </c>
      <c r="G22" s="6">
        <v>12953.01</v>
      </c>
      <c r="H22" s="6">
        <v>14525.05</v>
      </c>
      <c r="I22" s="6">
        <v>14642.35</v>
      </c>
      <c r="J22" s="6">
        <v>11299.95</v>
      </c>
      <c r="K22" s="6">
        <v>13297.19</v>
      </c>
      <c r="L22" s="6">
        <v>6180.13</v>
      </c>
      <c r="M22" s="6">
        <v>3306.87</v>
      </c>
      <c r="N22" s="6">
        <v>3306.87</v>
      </c>
    </row>
    <row r="23" spans="1:14" s="2" customFormat="1" ht="15.75">
      <c r="A23" s="9" t="s">
        <v>27</v>
      </c>
      <c r="B23" s="24">
        <f>B19/B3</f>
        <v>8.387161847014927</v>
      </c>
      <c r="C23" s="24">
        <f>C19/B3</f>
        <v>10.64455457089552</v>
      </c>
      <c r="D23" s="25">
        <f>D19/B3</f>
        <v>9.72655083955224</v>
      </c>
      <c r="E23" s="24">
        <f>E19/B3</f>
        <v>9.622201492537313</v>
      </c>
      <c r="F23" s="24">
        <f>F19/B3</f>
        <v>12.413316231343286</v>
      </c>
      <c r="G23" s="24">
        <f>G19/B3</f>
        <v>10.414762126865671</v>
      </c>
      <c r="H23" s="24">
        <f>H19/B3</f>
        <v>13.597644589552239</v>
      </c>
      <c r="I23" s="24">
        <f>I19/B3</f>
        <v>10.657486007462687</v>
      </c>
      <c r="J23" s="26">
        <f>J19/B3</f>
        <v>13.302950093283583</v>
      </c>
      <c r="K23" s="26">
        <f>K19/B3</f>
        <v>18.42388059701492</v>
      </c>
      <c r="L23" s="17">
        <f>L19/B3</f>
        <v>11.161963619402984</v>
      </c>
      <c r="M23" s="28">
        <f>M19/B3</f>
        <v>11.664983675373135</v>
      </c>
      <c r="N23" s="6"/>
    </row>
    <row r="24" spans="1:14" s="2" customFormat="1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ht="15">
      <c r="A25" s="3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3" t="s">
        <v>20</v>
      </c>
      <c r="B26" s="27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3" t="s">
        <v>13</v>
      </c>
      <c r="B28" s="27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2022-01-26T08:12:47Z</dcterms:modified>
  <cp:category/>
  <cp:version/>
  <cp:contentType/>
  <cp:contentStatus/>
</cp:coreProperties>
</file>