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<sst xmlns="http://schemas.openxmlformats.org/spreadsheetml/2006/main" count="47" uniqueCount="45">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</sst>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A8" sqref="A8:IV24"/>
    </sheetView>
  </sheetViews>
  <sheetFormatPr defaultColWidth="9.140625" defaultRowHeight="12.75"/>
  <cols>
    <col min="1" max="1" width="73.7109375" style="0" customWidth="1"/>
    <col min="2" max="2" width="11.7109375" style="0" customWidth="1"/>
    <col min="3" max="3" width="10.7109375" style="0" customWidth="1"/>
    <col min="5" max="5" width="14.8515625" style="0" customWidth="1"/>
    <col min="6" max="6" width="16.7109375" style="0" bestFit="1" customWidth="1"/>
    <col min="7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</cols>
  <sheetData>
    <row r="1" spans="1:14" s="2" customFormat="1" ht="15.75">
      <c r="A1" s="1" t="s">
        <v>35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754.5</v>
      </c>
      <c r="C3" s="19" t="s">
        <v>37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438.53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1">SUM(B8:M8)</f>
        <v>438.53</v>
      </c>
    </row>
    <row r="9" spans="1:14" s="2" customFormat="1" ht="15">
      <c r="A9" s="4" t="s">
        <v>2</v>
      </c>
      <c r="B9" s="7">
        <v>573.34</v>
      </c>
      <c r="C9" s="7">
        <v>594.17</v>
      </c>
      <c r="D9" s="7">
        <v>658.3</v>
      </c>
      <c r="E9" s="7">
        <v>648.72</v>
      </c>
      <c r="F9" s="7">
        <v>605.11</v>
      </c>
      <c r="G9" s="7">
        <v>672.64</v>
      </c>
      <c r="H9" s="7">
        <v>895.29</v>
      </c>
      <c r="I9" s="17">
        <v>766.12</v>
      </c>
      <c r="J9" s="17">
        <v>779.93</v>
      </c>
      <c r="K9" s="17">
        <v>750.05</v>
      </c>
      <c r="L9" s="17">
        <v>731.94</v>
      </c>
      <c r="M9" s="17">
        <v>759.4</v>
      </c>
      <c r="N9" s="6">
        <f t="shared" si="0"/>
        <v>8435.01</v>
      </c>
    </row>
    <row r="10" spans="1:14" s="2" customFormat="1" ht="15">
      <c r="A10" s="4" t="s">
        <v>3</v>
      </c>
      <c r="B10" s="6">
        <v>846.47</v>
      </c>
      <c r="C10" s="6">
        <v>1679.3</v>
      </c>
      <c r="D10" s="6">
        <v>959.42</v>
      </c>
      <c r="E10" s="6">
        <v>914.3</v>
      </c>
      <c r="F10" s="6">
        <v>961.23</v>
      </c>
      <c r="G10" s="6">
        <v>1025.37</v>
      </c>
      <c r="H10" s="7">
        <v>1319.62</v>
      </c>
      <c r="I10" s="6">
        <v>1199.32</v>
      </c>
      <c r="J10" s="6">
        <v>3084.33</v>
      </c>
      <c r="K10" s="6">
        <v>1778.17</v>
      </c>
      <c r="L10" s="6">
        <v>1054.11</v>
      </c>
      <c r="M10" s="6">
        <v>1667.37</v>
      </c>
      <c r="N10" s="6">
        <f t="shared" si="0"/>
        <v>16489.01</v>
      </c>
    </row>
    <row r="11" spans="1:14" s="2" customFormat="1" ht="15">
      <c r="A11" s="4" t="s">
        <v>4</v>
      </c>
      <c r="B11" s="6">
        <v>573.34</v>
      </c>
      <c r="C11" s="6">
        <v>618.16</v>
      </c>
      <c r="D11" s="6">
        <v>797.43</v>
      </c>
      <c r="E11" s="6">
        <v>702.74</v>
      </c>
      <c r="F11" s="6">
        <v>693.16</v>
      </c>
      <c r="G11" s="6">
        <v>673.32</v>
      </c>
      <c r="H11" s="7">
        <v>841.42</v>
      </c>
      <c r="I11" s="6">
        <v>687.35</v>
      </c>
      <c r="J11" s="6">
        <v>676.24</v>
      </c>
      <c r="K11" s="6">
        <v>874.52</v>
      </c>
      <c r="L11" s="6">
        <v>686.86</v>
      </c>
      <c r="M11" s="6">
        <v>746.18</v>
      </c>
      <c r="N11" s="6">
        <f t="shared" si="0"/>
        <v>8570.72</v>
      </c>
    </row>
    <row r="12" spans="1:14" s="2" customFormat="1" ht="15">
      <c r="A12" s="4" t="s">
        <v>5</v>
      </c>
      <c r="B12" s="6">
        <v>492.91</v>
      </c>
      <c r="C12" s="6">
        <v>603.3</v>
      </c>
      <c r="D12" s="6">
        <v>740.77</v>
      </c>
      <c r="E12" s="6">
        <v>655.89</v>
      </c>
      <c r="F12" s="6">
        <v>672.79</v>
      </c>
      <c r="G12" s="6">
        <v>701.46</v>
      </c>
      <c r="H12" s="7">
        <v>815.31</v>
      </c>
      <c r="I12" s="6">
        <v>670.75</v>
      </c>
      <c r="J12" s="6">
        <v>672.03</v>
      </c>
      <c r="K12" s="6">
        <v>672.03</v>
      </c>
      <c r="L12" s="6">
        <v>660.11</v>
      </c>
      <c r="M12" s="6">
        <v>672.03</v>
      </c>
      <c r="N12" s="6">
        <f t="shared" si="0"/>
        <v>8029.379999999999</v>
      </c>
    </row>
    <row r="13" spans="1:14" s="2" customFormat="1" ht="15">
      <c r="A13" s="4" t="s">
        <v>6</v>
      </c>
      <c r="B13" s="6">
        <v>515.47</v>
      </c>
      <c r="C13" s="6">
        <v>572.21</v>
      </c>
      <c r="D13" s="6">
        <v>694.97</v>
      </c>
      <c r="E13" s="6">
        <v>644.72</v>
      </c>
      <c r="F13" s="6">
        <v>672.79</v>
      </c>
      <c r="G13" s="6">
        <v>697.31</v>
      </c>
      <c r="H13" s="7">
        <v>838.02</v>
      </c>
      <c r="I13" s="6">
        <v>683.2</v>
      </c>
      <c r="J13" s="6">
        <v>635.67</v>
      </c>
      <c r="K13" s="6">
        <v>644.42</v>
      </c>
      <c r="L13" s="6">
        <v>668.71</v>
      </c>
      <c r="M13" s="6">
        <v>695.95</v>
      </c>
      <c r="N13" s="6">
        <f t="shared" si="0"/>
        <v>7963.44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2263.5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2263.5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1400</v>
      </c>
      <c r="I15" s="6">
        <v>0</v>
      </c>
      <c r="J15" s="6">
        <v>0</v>
      </c>
      <c r="K15" s="6">
        <v>1200</v>
      </c>
      <c r="L15" s="6">
        <v>0</v>
      </c>
      <c r="M15" s="6">
        <v>0</v>
      </c>
      <c r="N15" s="6">
        <f t="shared" si="0"/>
        <v>2600</v>
      </c>
    </row>
    <row r="16" spans="1:14" s="2" customFormat="1" ht="15">
      <c r="A16" s="4" t="s">
        <v>8</v>
      </c>
      <c r="B16" s="6">
        <v>2621.81</v>
      </c>
      <c r="C16" s="6">
        <v>2646.71</v>
      </c>
      <c r="D16" s="6">
        <v>2752.34</v>
      </c>
      <c r="E16" s="6">
        <v>2748.34</v>
      </c>
      <c r="F16" s="6">
        <v>2805.46</v>
      </c>
      <c r="G16" s="6">
        <v>3016.26</v>
      </c>
      <c r="H16" s="7">
        <v>2650.78</v>
      </c>
      <c r="I16" s="6">
        <v>3328.55</v>
      </c>
      <c r="J16" s="6">
        <v>3218.09</v>
      </c>
      <c r="K16" s="6">
        <v>3568.79</v>
      </c>
      <c r="L16" s="6">
        <v>3199.91</v>
      </c>
      <c r="M16" s="6">
        <v>3235.07</v>
      </c>
      <c r="N16" s="6">
        <f t="shared" si="0"/>
        <v>35792.11</v>
      </c>
    </row>
    <row r="17" spans="1:14" s="2" customFormat="1" ht="15">
      <c r="A17" s="3" t="s">
        <v>19</v>
      </c>
      <c r="B17" s="6">
        <v>268.3</v>
      </c>
      <c r="C17" s="6">
        <v>925.7</v>
      </c>
      <c r="D17" s="6">
        <v>313.27</v>
      </c>
      <c r="E17" s="6">
        <v>558.71</v>
      </c>
      <c r="F17" s="6">
        <v>218.88</v>
      </c>
      <c r="G17" s="6">
        <v>611.82</v>
      </c>
      <c r="H17" s="7">
        <v>209.9</v>
      </c>
      <c r="I17" s="6">
        <v>205.75</v>
      </c>
      <c r="J17" s="6">
        <v>293.95</v>
      </c>
      <c r="K17" s="6">
        <v>1344.22</v>
      </c>
      <c r="L17" s="6">
        <v>542.03</v>
      </c>
      <c r="M17" s="6">
        <v>365.56</v>
      </c>
      <c r="N17" s="6">
        <f t="shared" si="0"/>
        <v>5858.09</v>
      </c>
    </row>
    <row r="18" spans="1:14" s="2" customFormat="1" ht="15">
      <c r="A18" s="3" t="s">
        <v>14</v>
      </c>
      <c r="B18" s="6">
        <v>494.48</v>
      </c>
      <c r="C18" s="6">
        <v>355.84</v>
      </c>
      <c r="D18" s="6">
        <v>633.79</v>
      </c>
      <c r="E18" s="6">
        <v>338.7</v>
      </c>
      <c r="F18" s="6">
        <v>364.89</v>
      </c>
      <c r="G18" s="6">
        <v>693.88</v>
      </c>
      <c r="H18" s="7">
        <v>792.38</v>
      </c>
      <c r="I18" s="6">
        <v>485.73</v>
      </c>
      <c r="J18" s="6">
        <v>640.11</v>
      </c>
      <c r="K18" s="6">
        <v>497.3</v>
      </c>
      <c r="L18" s="6">
        <v>580.07</v>
      </c>
      <c r="M18" s="6">
        <v>539.86</v>
      </c>
      <c r="N18" s="6">
        <f t="shared" si="0"/>
        <v>6417.03</v>
      </c>
    </row>
    <row r="19" spans="1:14" s="2" customFormat="1" ht="15.75">
      <c r="A19" s="4" t="s">
        <v>9</v>
      </c>
      <c r="B19" s="8">
        <f aca="true" t="shared" si="1" ref="B19:M19">SUM(B8:B18)</f>
        <v>6386.120000000001</v>
      </c>
      <c r="C19" s="8">
        <f t="shared" si="1"/>
        <v>8433.92</v>
      </c>
      <c r="D19" s="8">
        <f t="shared" si="1"/>
        <v>7550.29</v>
      </c>
      <c r="E19" s="8">
        <f t="shared" si="1"/>
        <v>7212.12</v>
      </c>
      <c r="F19" s="8">
        <f t="shared" si="1"/>
        <v>6994.31</v>
      </c>
      <c r="G19" s="8">
        <f t="shared" si="1"/>
        <v>8092.06</v>
      </c>
      <c r="H19" s="18">
        <f t="shared" si="1"/>
        <v>12026.22</v>
      </c>
      <c r="I19" s="8">
        <f t="shared" si="1"/>
        <v>8026.77</v>
      </c>
      <c r="J19" s="8">
        <f t="shared" si="1"/>
        <v>10000.350000000002</v>
      </c>
      <c r="K19" s="8">
        <f t="shared" si="1"/>
        <v>11329.499999999998</v>
      </c>
      <c r="L19" s="8">
        <f t="shared" si="1"/>
        <v>8123.739999999999</v>
      </c>
      <c r="M19" s="8">
        <f t="shared" si="1"/>
        <v>8681.42</v>
      </c>
      <c r="N19" s="8">
        <f t="shared" si="0"/>
        <v>102856.82</v>
      </c>
    </row>
    <row r="20" spans="1:14" s="2" customFormat="1" ht="15.75">
      <c r="A20" s="9" t="s">
        <v>10</v>
      </c>
      <c r="B20" s="6">
        <v>8699.39</v>
      </c>
      <c r="C20" s="6">
        <v>8699.39</v>
      </c>
      <c r="D20" s="6">
        <v>8699.39</v>
      </c>
      <c r="E20" s="6">
        <v>8699.39</v>
      </c>
      <c r="F20" s="6">
        <v>8699.39</v>
      </c>
      <c r="G20" s="6">
        <v>8699.39</v>
      </c>
      <c r="H20" s="6">
        <v>8978.55</v>
      </c>
      <c r="I20" s="6">
        <v>8978.55</v>
      </c>
      <c r="J20" s="6">
        <v>8978.55</v>
      </c>
      <c r="K20" s="6">
        <v>8978.55</v>
      </c>
      <c r="L20" s="6">
        <v>8978.55</v>
      </c>
      <c r="M20" s="6">
        <v>8978.55</v>
      </c>
      <c r="N20" s="6">
        <f t="shared" si="0"/>
        <v>106067.64000000001</v>
      </c>
    </row>
    <row r="21" spans="1:14" s="2" customFormat="1" ht="15.75">
      <c r="A21" s="9" t="s">
        <v>11</v>
      </c>
      <c r="B21" s="6">
        <v>8241.35</v>
      </c>
      <c r="C21" s="6">
        <v>5930.73</v>
      </c>
      <c r="D21" s="6">
        <v>10563.14</v>
      </c>
      <c r="E21" s="6">
        <v>5645.05</v>
      </c>
      <c r="F21" s="6">
        <v>6081.51</v>
      </c>
      <c r="G21" s="6">
        <v>11564.65</v>
      </c>
      <c r="H21" s="6">
        <v>13206.38</v>
      </c>
      <c r="I21" s="6">
        <v>8095.49</v>
      </c>
      <c r="J21" s="6">
        <v>10668.55</v>
      </c>
      <c r="K21" s="6">
        <v>8288.35</v>
      </c>
      <c r="L21" s="6">
        <v>9667.85</v>
      </c>
      <c r="M21" s="6">
        <v>8997.72</v>
      </c>
      <c r="N21" s="6">
        <f t="shared" si="0"/>
        <v>106950.77000000002</v>
      </c>
    </row>
    <row r="22" spans="1:14" s="2" customFormat="1" ht="15.75">
      <c r="A22" s="9" t="s">
        <v>12</v>
      </c>
      <c r="B22" s="6">
        <v>6359.44</v>
      </c>
      <c r="C22" s="6">
        <v>9128.1</v>
      </c>
      <c r="D22" s="6">
        <v>7264.35</v>
      </c>
      <c r="E22" s="6">
        <v>10318.69</v>
      </c>
      <c r="F22" s="6">
        <v>12936.57</v>
      </c>
      <c r="G22" s="6">
        <v>10071.31</v>
      </c>
      <c r="H22" s="6">
        <v>5843.48</v>
      </c>
      <c r="I22" s="6">
        <v>6726.54</v>
      </c>
      <c r="J22" s="6">
        <v>5036.54</v>
      </c>
      <c r="K22" s="6">
        <v>5726.74</v>
      </c>
      <c r="L22" s="6">
        <v>5037.44</v>
      </c>
      <c r="M22" s="6">
        <v>5018.27</v>
      </c>
      <c r="N22" s="6">
        <v>5018.27</v>
      </c>
    </row>
    <row r="23" spans="1:14" s="2" customFormat="1" ht="15.75">
      <c r="A23" s="9" t="s">
        <v>27</v>
      </c>
      <c r="B23" s="23">
        <f>B19/B3</f>
        <v>8.464042412193507</v>
      </c>
      <c r="C23" s="23">
        <f>C19/B3</f>
        <v>11.178157720344599</v>
      </c>
      <c r="D23" s="24">
        <f>D19/B3</f>
        <v>10.0070112657389</v>
      </c>
      <c r="E23" s="23">
        <f>E19/B3</f>
        <v>9.558807157057654</v>
      </c>
      <c r="F23" s="23">
        <f>F19/B3</f>
        <v>9.27012591119947</v>
      </c>
      <c r="G23" s="23">
        <f>G19/B3</f>
        <v>10.725062955599736</v>
      </c>
      <c r="H23" s="23">
        <f>H19/B3</f>
        <v>15.939324055666003</v>
      </c>
      <c r="I23" s="23">
        <f>I19/B3</f>
        <v>10.638528827037774</v>
      </c>
      <c r="J23" s="25">
        <f>J19/B3</f>
        <v>13.254274353876742</v>
      </c>
      <c r="K23" s="23">
        <f>K19/B3</f>
        <v>15.01590457256461</v>
      </c>
      <c r="L23" s="23">
        <f>L19/B3</f>
        <v>10.76705102717031</v>
      </c>
      <c r="M23" s="23">
        <f>M19/B3</f>
        <v>11.506189529489728</v>
      </c>
      <c r="N23" s="8"/>
    </row>
    <row r="24" spans="1:14" s="2" customFormat="1" ht="15.75">
      <c r="A24" s="9" t="s">
        <v>41</v>
      </c>
      <c r="B24" s="25"/>
      <c r="C24" s="25"/>
      <c r="D24" s="25"/>
      <c r="E24" s="25"/>
      <c r="F24" s="25"/>
      <c r="G24" s="25"/>
      <c r="H24" s="25"/>
      <c r="I24" s="25"/>
      <c r="J24" s="26"/>
      <c r="K24" s="25"/>
      <c r="L24" s="25"/>
      <c r="M24" s="25"/>
      <c r="N24" s="25"/>
    </row>
    <row r="25" spans="1:14" s="2" customFormat="1" ht="15">
      <c r="A25" s="5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7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15</v>
      </c>
      <c r="B27" s="27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7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2022-01-26T08:09:39Z</dcterms:modified>
  <cp:category/>
  <cp:version/>
  <cp:contentType/>
  <cp:contentStatus/>
</cp:coreProperties>
</file>