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<sst xmlns="http://schemas.openxmlformats.org/spreadsheetml/2006/main" count="49" uniqueCount="45">
  <si>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</si>
  <si>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</si>
  <si>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</si>
  <si>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</si>
  <si>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</si>
  <si>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</si>
  <si>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</si>
  <si>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</si>
  <si>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</si>
  <si>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</si>
  <si>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</si>
  <si>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</si>
  <si>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</si>
  <si>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</si>
  <si>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</si>
  <si>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</si>
  <si>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</si>
  <si>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</si>
  <si>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</si>
  <si>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</si>
  <si>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</si>
  <si>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</si>
  <si>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</si>
  <si>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</si>
  <si>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</si>
  <si>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</si>
  <si>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</si>
  <si>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</si>
  <si>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</si>
  <si>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</si>
  <si>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</si>
  <si>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</si>
  <si>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</si>
  <si>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</si>
  <si>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</si>
  <si>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</si>
  <si>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3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</si>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</sst>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A8" sqref="A8:IV24"/>
    </sheetView>
  </sheetViews>
  <sheetFormatPr defaultColWidth="9.140625" defaultRowHeight="12.75"/>
  <cols>
    <col min="1" max="1" width="74.00390625" style="0" customWidth="1"/>
    <col min="2" max="2" width="11.28125" style="0" customWidth="1"/>
    <col min="3" max="3" width="10.421875" style="0" customWidth="1"/>
    <col min="5" max="5" width="13.7109375" style="0" customWidth="1"/>
    <col min="6" max="9" width="11.57421875" style="0" bestFit="1" customWidth="1"/>
    <col min="10" max="10" width="14.14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 t="s">
        <v>0</v>
      </c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1057.5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325.63</v>
      </c>
      <c r="D8" s="15">
        <v>0</v>
      </c>
      <c r="E8" s="15">
        <v>619.69</v>
      </c>
      <c r="F8" s="15">
        <v>132.97</v>
      </c>
      <c r="G8" s="15">
        <v>126.21</v>
      </c>
      <c r="H8" s="15">
        <v>4.77</v>
      </c>
      <c r="I8" s="17">
        <v>100.89</v>
      </c>
      <c r="J8" s="17">
        <v>0</v>
      </c>
      <c r="K8" s="17">
        <v>330.15</v>
      </c>
      <c r="L8" s="17">
        <v>0</v>
      </c>
      <c r="M8" s="17">
        <v>711.07</v>
      </c>
      <c r="N8" s="15">
        <f aca="true" t="shared" si="0" ref="N8:N21">SUM(B8:M8)</f>
        <v>2351.38</v>
      </c>
    </row>
    <row r="9" spans="1:14" s="2" customFormat="1" ht="15">
      <c r="A9" s="4" t="s">
        <v>2</v>
      </c>
      <c r="B9" s="7">
        <v>803.59</v>
      </c>
      <c r="C9" s="7">
        <v>832.78</v>
      </c>
      <c r="D9" s="7">
        <v>922.67</v>
      </c>
      <c r="E9" s="7">
        <v>909.24</v>
      </c>
      <c r="F9" s="7">
        <v>848.12</v>
      </c>
      <c r="G9" s="7">
        <v>942.76</v>
      </c>
      <c r="H9" s="6">
        <v>1254.83</v>
      </c>
      <c r="I9" s="17">
        <v>1073.79</v>
      </c>
      <c r="J9" s="17">
        <v>1093.14</v>
      </c>
      <c r="K9" s="17">
        <v>1051.26</v>
      </c>
      <c r="L9" s="17">
        <v>1025.88</v>
      </c>
      <c r="M9" s="17">
        <v>1064.37</v>
      </c>
      <c r="N9" s="6">
        <f t="shared" si="0"/>
        <v>11822.43</v>
      </c>
    </row>
    <row r="10" spans="1:14" s="2" customFormat="1" ht="15">
      <c r="A10" s="4" t="s">
        <v>3</v>
      </c>
      <c r="B10" s="6">
        <v>1186.41</v>
      </c>
      <c r="C10" s="6">
        <v>2165.22</v>
      </c>
      <c r="D10" s="6">
        <v>1344.72</v>
      </c>
      <c r="E10" s="6">
        <v>1281.48</v>
      </c>
      <c r="F10" s="6">
        <v>1347.26</v>
      </c>
      <c r="G10" s="6">
        <v>1437.14</v>
      </c>
      <c r="H10" s="6">
        <v>1849.57</v>
      </c>
      <c r="I10" s="6">
        <v>1673.12</v>
      </c>
      <c r="J10" s="6">
        <v>4297.69</v>
      </c>
      <c r="K10" s="6">
        <v>2312.42</v>
      </c>
      <c r="L10" s="6">
        <v>1459.16</v>
      </c>
      <c r="M10" s="6">
        <v>2336.97</v>
      </c>
      <c r="N10" s="6">
        <f t="shared" si="0"/>
        <v>22691.16</v>
      </c>
    </row>
    <row r="11" spans="1:14" s="2" customFormat="1" ht="15">
      <c r="A11" s="4" t="s">
        <v>4</v>
      </c>
      <c r="B11" s="6">
        <v>803.59</v>
      </c>
      <c r="C11" s="6">
        <v>866.41</v>
      </c>
      <c r="D11" s="6">
        <v>1117.67</v>
      </c>
      <c r="E11" s="6">
        <v>984.96</v>
      </c>
      <c r="F11" s="6">
        <v>971.53</v>
      </c>
      <c r="G11" s="6">
        <v>943.71</v>
      </c>
      <c r="H11" s="6">
        <v>1179.32</v>
      </c>
      <c r="I11" s="6">
        <v>963.38</v>
      </c>
      <c r="J11" s="6">
        <v>945.85</v>
      </c>
      <c r="K11" s="6">
        <v>1181.33</v>
      </c>
      <c r="L11" s="6">
        <v>959.98</v>
      </c>
      <c r="M11" s="6">
        <v>1044</v>
      </c>
      <c r="N11" s="6">
        <f t="shared" si="0"/>
        <v>11961.73</v>
      </c>
    </row>
    <row r="12" spans="1:14" s="2" customFormat="1" ht="15">
      <c r="A12" s="4" t="s">
        <v>5</v>
      </c>
      <c r="B12" s="6">
        <v>690.86</v>
      </c>
      <c r="C12" s="6">
        <v>845.58</v>
      </c>
      <c r="D12" s="6">
        <v>1038.25</v>
      </c>
      <c r="E12" s="6">
        <v>919.28</v>
      </c>
      <c r="F12" s="6">
        <v>942.97</v>
      </c>
      <c r="G12" s="6">
        <v>983.16</v>
      </c>
      <c r="H12" s="6">
        <v>1142.73</v>
      </c>
      <c r="I12" s="6">
        <v>940.12</v>
      </c>
      <c r="J12" s="6">
        <v>941.92</v>
      </c>
      <c r="K12" s="6">
        <v>941.92</v>
      </c>
      <c r="L12" s="6">
        <v>925.21</v>
      </c>
      <c r="M12" s="6">
        <v>941.92</v>
      </c>
      <c r="N12" s="6">
        <f t="shared" si="0"/>
        <v>11253.92</v>
      </c>
    </row>
    <row r="13" spans="1:14" s="2" customFormat="1" ht="15">
      <c r="A13" s="4" t="s">
        <v>6</v>
      </c>
      <c r="B13" s="6">
        <v>722.48</v>
      </c>
      <c r="C13" s="6">
        <v>802.01</v>
      </c>
      <c r="D13" s="6">
        <v>974.06</v>
      </c>
      <c r="E13" s="6">
        <v>903.63</v>
      </c>
      <c r="F13" s="6">
        <v>942.97</v>
      </c>
      <c r="G13" s="6">
        <v>977.34</v>
      </c>
      <c r="H13" s="6">
        <v>1174.57</v>
      </c>
      <c r="I13" s="6">
        <v>957.57</v>
      </c>
      <c r="J13" s="6">
        <v>890.94</v>
      </c>
      <c r="K13" s="6">
        <v>903.21</v>
      </c>
      <c r="L13" s="6">
        <v>937.26</v>
      </c>
      <c r="M13" s="6">
        <v>975.44</v>
      </c>
      <c r="N13" s="6">
        <f t="shared" si="0"/>
        <v>11161.48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3172.5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3172.5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1800</v>
      </c>
      <c r="I15" s="6">
        <v>0</v>
      </c>
      <c r="J15" s="6">
        <v>0</v>
      </c>
      <c r="K15" s="6">
        <v>1600</v>
      </c>
      <c r="L15" s="6">
        <v>0</v>
      </c>
      <c r="M15" s="6">
        <v>0</v>
      </c>
      <c r="N15" s="6">
        <f t="shared" si="0"/>
        <v>3400</v>
      </c>
    </row>
    <row r="16" spans="1:14" s="2" customFormat="1" ht="15">
      <c r="A16" s="4" t="s">
        <v>8</v>
      </c>
      <c r="B16" s="6">
        <v>3674.71</v>
      </c>
      <c r="C16" s="6">
        <v>3709.6</v>
      </c>
      <c r="D16" s="6">
        <v>3857.65</v>
      </c>
      <c r="E16" s="6">
        <v>3852.05</v>
      </c>
      <c r="F16" s="6">
        <v>3932.1</v>
      </c>
      <c r="G16" s="6">
        <v>4227.57</v>
      </c>
      <c r="H16" s="6">
        <v>3715.31</v>
      </c>
      <c r="I16" s="6">
        <v>4665.27</v>
      </c>
      <c r="J16" s="6">
        <v>4510.45</v>
      </c>
      <c r="K16" s="6">
        <v>5001.98</v>
      </c>
      <c r="L16" s="6">
        <v>4484.96</v>
      </c>
      <c r="M16" s="6">
        <v>4534.24</v>
      </c>
      <c r="N16" s="6">
        <f t="shared" si="0"/>
        <v>50165.89</v>
      </c>
    </row>
    <row r="17" spans="1:14" s="2" customFormat="1" ht="15">
      <c r="A17" s="3" t="s">
        <v>19</v>
      </c>
      <c r="B17" s="6">
        <v>376.05</v>
      </c>
      <c r="C17" s="6">
        <v>1297.45</v>
      </c>
      <c r="D17" s="6">
        <v>439.07</v>
      </c>
      <c r="E17" s="6">
        <v>783.08</v>
      </c>
      <c r="F17" s="6">
        <v>306.78</v>
      </c>
      <c r="G17" s="6">
        <v>857.53</v>
      </c>
      <c r="H17" s="6">
        <v>294.2</v>
      </c>
      <c r="I17" s="6">
        <v>288.38</v>
      </c>
      <c r="J17" s="6">
        <v>412</v>
      </c>
      <c r="K17" s="6">
        <v>1884.04</v>
      </c>
      <c r="L17" s="6">
        <v>759.71</v>
      </c>
      <c r="M17" s="6">
        <v>512.36</v>
      </c>
      <c r="N17" s="6">
        <f t="shared" si="0"/>
        <v>8210.65</v>
      </c>
    </row>
    <row r="18" spans="1:14" s="2" customFormat="1" ht="15">
      <c r="A18" s="3" t="s">
        <v>14</v>
      </c>
      <c r="B18" s="6">
        <v>918.46</v>
      </c>
      <c r="C18" s="6">
        <v>611.62</v>
      </c>
      <c r="D18" s="6">
        <v>722.03</v>
      </c>
      <c r="E18" s="6">
        <v>757.19</v>
      </c>
      <c r="F18" s="6">
        <v>586.39</v>
      </c>
      <c r="G18" s="6">
        <v>836.96</v>
      </c>
      <c r="H18" s="6">
        <v>686.86</v>
      </c>
      <c r="I18" s="6">
        <v>781.78</v>
      </c>
      <c r="J18" s="6">
        <v>769.03</v>
      </c>
      <c r="K18" s="6">
        <v>781.51</v>
      </c>
      <c r="L18" s="6">
        <v>862.62</v>
      </c>
      <c r="M18" s="6">
        <v>758.05</v>
      </c>
      <c r="N18" s="6">
        <f t="shared" si="0"/>
        <v>9072.499999999998</v>
      </c>
    </row>
    <row r="19" spans="1:14" s="2" customFormat="1" ht="15.75">
      <c r="A19" s="4" t="s">
        <v>9</v>
      </c>
      <c r="B19" s="8">
        <f aca="true" t="shared" si="1" ref="B19:K19">SUM(B8:B18)</f>
        <v>9176.150000000001</v>
      </c>
      <c r="C19" s="8">
        <f t="shared" si="1"/>
        <v>11456.300000000001</v>
      </c>
      <c r="D19" s="8">
        <f t="shared" si="1"/>
        <v>10416.119999999999</v>
      </c>
      <c r="E19" s="8">
        <f t="shared" si="1"/>
        <v>11010.6</v>
      </c>
      <c r="F19" s="8">
        <f t="shared" si="1"/>
        <v>10011.09</v>
      </c>
      <c r="G19" s="8">
        <f t="shared" si="1"/>
        <v>11332.380000000001</v>
      </c>
      <c r="H19" s="8">
        <f t="shared" si="1"/>
        <v>16274.66</v>
      </c>
      <c r="I19" s="8">
        <f t="shared" si="1"/>
        <v>11444.3</v>
      </c>
      <c r="J19" s="8">
        <f t="shared" si="1"/>
        <v>13861.020000000002</v>
      </c>
      <c r="K19" s="8">
        <f t="shared" si="1"/>
        <v>15987.820000000002</v>
      </c>
      <c r="L19" s="8">
        <f>SUM(L9:L18)</f>
        <v>11414.78</v>
      </c>
      <c r="M19" s="8">
        <f>SUM(M8:M18)</f>
        <v>12878.42</v>
      </c>
      <c r="N19" s="8">
        <f t="shared" si="0"/>
        <v>145263.64000000004</v>
      </c>
    </row>
    <row r="20" spans="1:14" s="2" customFormat="1" ht="15.75">
      <c r="A20" s="9" t="s">
        <v>10</v>
      </c>
      <c r="B20" s="6">
        <v>12192.98</v>
      </c>
      <c r="C20" s="6">
        <v>12192.98</v>
      </c>
      <c r="D20" s="6">
        <v>12192.98</v>
      </c>
      <c r="E20" s="6">
        <v>12192.98</v>
      </c>
      <c r="F20" s="6">
        <v>12192.98</v>
      </c>
      <c r="G20" s="6">
        <v>12192.98</v>
      </c>
      <c r="H20" s="6">
        <v>12584.25</v>
      </c>
      <c r="I20" s="6">
        <v>12584.25</v>
      </c>
      <c r="J20" s="6">
        <v>12584.25</v>
      </c>
      <c r="K20" s="6">
        <v>12584.25</v>
      </c>
      <c r="L20" s="6">
        <v>12584.25</v>
      </c>
      <c r="M20" s="6">
        <v>12584.25</v>
      </c>
      <c r="N20" s="6">
        <f t="shared" si="0"/>
        <v>148663.38</v>
      </c>
    </row>
    <row r="21" spans="1:14" s="2" customFormat="1" ht="15.75">
      <c r="A21" s="9" t="s">
        <v>11</v>
      </c>
      <c r="B21" s="6">
        <v>15307.59</v>
      </c>
      <c r="C21" s="6">
        <v>10193.68</v>
      </c>
      <c r="D21" s="6">
        <v>12033.8</v>
      </c>
      <c r="E21" s="6">
        <v>12619.77</v>
      </c>
      <c r="F21" s="6">
        <v>9773.11</v>
      </c>
      <c r="G21" s="6">
        <v>13949.34</v>
      </c>
      <c r="H21" s="6">
        <v>11447.59</v>
      </c>
      <c r="I21" s="6">
        <v>13029.59</v>
      </c>
      <c r="J21" s="6">
        <v>12817.11</v>
      </c>
      <c r="K21" s="6">
        <v>13025.1</v>
      </c>
      <c r="L21" s="6">
        <v>14376.97</v>
      </c>
      <c r="M21" s="6">
        <v>12634.23</v>
      </c>
      <c r="N21" s="6">
        <f t="shared" si="0"/>
        <v>151207.88</v>
      </c>
    </row>
    <row r="22" spans="1:15" s="2" customFormat="1" ht="15.75">
      <c r="A22" s="9" t="s">
        <v>12</v>
      </c>
      <c r="B22" s="6">
        <v>2452.01</v>
      </c>
      <c r="C22" s="6">
        <v>4451.31</v>
      </c>
      <c r="D22" s="6">
        <v>4610.49</v>
      </c>
      <c r="E22" s="6">
        <v>4183.7</v>
      </c>
      <c r="F22" s="6">
        <v>6603.57</v>
      </c>
      <c r="G22" s="6">
        <v>4847.21</v>
      </c>
      <c r="H22" s="6">
        <v>5983.87</v>
      </c>
      <c r="I22" s="6">
        <v>5538.53</v>
      </c>
      <c r="J22" s="6">
        <v>5305.67</v>
      </c>
      <c r="K22" s="6">
        <v>4864.82</v>
      </c>
      <c r="L22" s="6">
        <v>3072.1</v>
      </c>
      <c r="M22" s="6">
        <v>3022.12</v>
      </c>
      <c r="N22" s="6">
        <v>3022.12</v>
      </c>
      <c r="O22" s="26"/>
    </row>
    <row r="23" spans="1:14" s="2" customFormat="1" ht="15.75">
      <c r="A23" s="9" t="s">
        <v>27</v>
      </c>
      <c r="B23" s="22">
        <f>B19/B3</f>
        <v>8.677210401891255</v>
      </c>
      <c r="C23" s="22">
        <f>C19/B3</f>
        <v>10.833380614657212</v>
      </c>
      <c r="D23" s="23">
        <f>D19/B3</f>
        <v>9.849758865248226</v>
      </c>
      <c r="E23" s="22">
        <f>E19/B3</f>
        <v>10.411914893617022</v>
      </c>
      <c r="F23" s="22">
        <f>F19/B3</f>
        <v>9.466751773049646</v>
      </c>
      <c r="G23" s="22">
        <f>G19/B3</f>
        <v>10.716198581560285</v>
      </c>
      <c r="H23" s="22">
        <f>H19/B3</f>
        <v>15.389749408983452</v>
      </c>
      <c r="I23" s="22">
        <f>I19/B3</f>
        <v>10.822033096926713</v>
      </c>
      <c r="J23" s="24">
        <f>J19/B3</f>
        <v>13.1073475177305</v>
      </c>
      <c r="K23" s="22">
        <f>K19/B3</f>
        <v>15.118505910165487</v>
      </c>
      <c r="L23" s="22">
        <f>L19/B3</f>
        <v>10.794118203309694</v>
      </c>
      <c r="M23" s="24">
        <f>M19/B3</f>
        <v>12.178174940898344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 t="s">
        <v>0</v>
      </c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2022-01-26T08:10:03Z</dcterms:modified>
  <cp:category/>
  <cp:version/>
  <cp:contentType/>
  <cp:contentStatus/>
</cp:coreProperties>
</file>